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na\California State University San Marcos\OSP - Grants and Contracts\OSP Office\CFS Account Codes\"/>
    </mc:Choice>
  </mc:AlternateContent>
  <xr:revisionPtr revIDLastSave="293" documentId="8_{A1FAB1D2-D877-4A5E-9660-E8B049DC03C3}" xr6:coauthVersionLast="45" xr6:coauthVersionMax="45" xr10:uidLastSave="{54692ECA-8A17-4459-A3D0-C315FFAFA1E1}"/>
  <bookViews>
    <workbookView xWindow="-108" yWindow="-108" windowWidth="23256" windowHeight="12576" xr2:uid="{0704D313-75BF-4F2C-B0DB-B9221BAA6410}"/>
  </bookViews>
  <sheets>
    <sheet name="Common Acct Codes" sheetId="1" r:id="rId1"/>
  </sheets>
  <definedNames>
    <definedName name="_xlnm.Print_Area" localSheetId="0">'Common Acct Codes'!$B$1:$D$73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<sst xmlns="http://schemas.openxmlformats.org/spreadsheetml/2006/main" count="137" uniqueCount="135">
  <si>
    <t>Account Number</t>
  </si>
  <si>
    <t>Account Description</t>
  </si>
  <si>
    <t>EQUIPMENT</t>
  </si>
  <si>
    <t>SUPPLIES &amp; SERVICES</t>
  </si>
  <si>
    <t>Contractual Services</t>
  </si>
  <si>
    <t>Expenses that are not otherwise described by other account codes.</t>
  </si>
  <si>
    <t>Printing</t>
  </si>
  <si>
    <t>Space Rental</t>
  </si>
  <si>
    <t>Telephone Usage</t>
  </si>
  <si>
    <t>Travel – In State (Employee)</t>
  </si>
  <si>
    <t>Travel – Out of State (Employee)</t>
  </si>
  <si>
    <t>606801</t>
  </si>
  <si>
    <t>606803</t>
  </si>
  <si>
    <t>606802</t>
  </si>
  <si>
    <t>606804</t>
  </si>
  <si>
    <r>
      <rPr>
        <b/>
        <sz val="11"/>
        <color theme="1"/>
        <rFont val="Arial"/>
        <family val="2"/>
      </rPr>
      <t xml:space="preserve">Out of state travel expenses </t>
    </r>
    <r>
      <rPr>
        <sz val="11"/>
        <color theme="1"/>
        <rFont val="Arial"/>
        <family val="2"/>
      </rPr>
      <t xml:space="preserve">(including international travel) incurred by </t>
    </r>
    <r>
      <rPr>
        <u/>
        <sz val="11"/>
        <rFont val="Arial"/>
        <family val="2"/>
      </rPr>
      <t>employees &amp; CSU students</t>
    </r>
    <r>
      <rPr>
        <sz val="11"/>
        <rFont val="Arial"/>
        <family val="2"/>
      </rPr>
      <t xml:space="preserve"> include:
       • Transportation </t>
    </r>
    <r>
      <rPr>
        <b/>
        <sz val="11"/>
        <color theme="1"/>
        <rFont val="Arial"/>
        <family val="2"/>
      </rPr>
      <t>(</t>
    </r>
    <r>
      <rPr>
        <sz val="11"/>
        <rFont val="Arial"/>
        <family val="2"/>
      </rPr>
      <t>airfare, train, bus, taxi, Uber, Lyft, etc.</t>
    </r>
    <r>
      <rPr>
        <b/>
        <sz val="11"/>
        <color theme="1"/>
        <rFont val="Arial"/>
        <family val="2"/>
      </rPr>
      <t>)</t>
    </r>
    <r>
      <rPr>
        <sz val="11"/>
        <rFont val="Arial"/>
        <family val="2"/>
      </rPr>
      <t xml:space="preserve">
       • Meals </t>
    </r>
    <r>
      <rPr>
        <b/>
        <sz val="11"/>
        <color theme="1"/>
        <rFont val="Arial"/>
        <family val="2"/>
      </rPr>
      <t>(</t>
    </r>
    <r>
      <rPr>
        <sz val="11"/>
        <rFont val="Arial"/>
        <family val="2"/>
      </rPr>
      <t>qualifying breakfast, lunch, dinner, incidentals</t>
    </r>
    <r>
      <rPr>
        <b/>
        <sz val="11"/>
        <color theme="1"/>
        <rFont val="Arial"/>
        <family val="2"/>
      </rPr>
      <t>)</t>
    </r>
    <r>
      <rPr>
        <sz val="11"/>
        <rFont val="Arial"/>
        <family val="2"/>
      </rPr>
      <t xml:space="preserve">
       • Parking </t>
    </r>
    <r>
      <rPr>
        <b/>
        <sz val="11"/>
        <color theme="1"/>
        <rFont val="Arial"/>
        <family val="2"/>
      </rPr>
      <t>(</t>
    </r>
    <r>
      <rPr>
        <sz val="11"/>
        <rFont val="Arial"/>
        <family val="2"/>
      </rPr>
      <t>hotel, airport</t>
    </r>
    <r>
      <rPr>
        <b/>
        <sz val="11"/>
        <color theme="1"/>
        <rFont val="Arial"/>
        <family val="2"/>
      </rPr>
      <t>)</t>
    </r>
    <r>
      <rPr>
        <sz val="11"/>
        <rFont val="Arial"/>
        <family val="2"/>
      </rPr>
      <t xml:space="preserve">
       • Private Car Mileage </t>
    </r>
    <r>
      <rPr>
        <b/>
        <sz val="11"/>
        <color theme="1"/>
        <rFont val="Arial"/>
        <family val="2"/>
      </rPr>
      <t>(</t>
    </r>
    <r>
      <rPr>
        <sz val="11"/>
        <rFont val="Arial"/>
        <family val="2"/>
      </rPr>
      <t>to and from</t>
    </r>
    <r>
      <rPr>
        <b/>
        <sz val="11"/>
        <color theme="1"/>
        <rFont val="Arial"/>
        <family val="2"/>
      </rPr>
      <t>)</t>
    </r>
    <r>
      <rPr>
        <sz val="11"/>
        <rFont val="Arial"/>
        <family val="2"/>
      </rPr>
      <t xml:space="preserve">
       • Travel Agency Service Fees
       • Tolls </t>
    </r>
    <r>
      <rPr>
        <b/>
        <sz val="11"/>
        <color theme="1"/>
        <rFont val="Arial"/>
        <family val="2"/>
      </rPr>
      <t>(</t>
    </r>
    <r>
      <rPr>
        <sz val="11"/>
        <rFont val="Arial"/>
        <family val="2"/>
      </rPr>
      <t>road, bridges</t>
    </r>
    <r>
      <rPr>
        <b/>
        <sz val="11"/>
        <color theme="1"/>
        <rFont val="Arial"/>
        <family val="2"/>
      </rPr>
      <t>)</t>
    </r>
    <r>
      <rPr>
        <sz val="11"/>
        <rFont val="Arial"/>
        <family val="2"/>
      </rPr>
      <t xml:space="preserve">
</t>
    </r>
  </si>
  <si>
    <t>606805</t>
  </si>
  <si>
    <t>For travel related expenses (as outlined in In/Out of State Travel) specific to Summer Research only as specified within the grant's agreement.</t>
  </si>
  <si>
    <t>TRAVEL -- IN STATE</t>
  </si>
  <si>
    <t>TRAVEL -- OUT OF STATE</t>
  </si>
  <si>
    <t>TRAVEL -- OTHER</t>
  </si>
  <si>
    <t>SupSrv - Supplies Aux</t>
  </si>
  <si>
    <t>624001</t>
  </si>
  <si>
    <t>624002</t>
  </si>
  <si>
    <t>SP Scholarships - NO F&amp;A</t>
  </si>
  <si>
    <t>624802</t>
  </si>
  <si>
    <t>SP Stipends - NO F&amp;A</t>
  </si>
  <si>
    <t>624803</t>
  </si>
  <si>
    <t>SP Scholarships - Tuition NO F&amp;A</t>
  </si>
  <si>
    <t>624804</t>
  </si>
  <si>
    <t>SP Scholarships - Books NO F&amp;A</t>
  </si>
  <si>
    <t>622001</t>
  </si>
  <si>
    <t>SP Participant Support w/ F&amp;A</t>
  </si>
  <si>
    <t>SP Tuition &amp; Scholarship w/ F&amp;A</t>
  </si>
  <si>
    <t>SupServ - Services Aux</t>
  </si>
  <si>
    <t>660945</t>
  </si>
  <si>
    <t>Other Incentives</t>
  </si>
  <si>
    <t>622002</t>
  </si>
  <si>
    <t>SP Participant Support NO F&amp;A</t>
  </si>
  <si>
    <r>
      <rPr>
        <b/>
        <sz val="11"/>
        <color theme="1"/>
        <rFont val="Arial"/>
        <family val="2"/>
      </rPr>
      <t>In state travel expenses</t>
    </r>
    <r>
      <rPr>
        <sz val="11"/>
        <color theme="1"/>
        <rFont val="Arial"/>
        <family val="2"/>
      </rPr>
      <t xml:space="preserve"> incurred by </t>
    </r>
    <r>
      <rPr>
        <u/>
        <sz val="11"/>
        <rFont val="Arial"/>
        <family val="2"/>
      </rPr>
      <t>employees and CSU students</t>
    </r>
    <r>
      <rPr>
        <sz val="11"/>
        <rFont val="Arial"/>
        <family val="2"/>
      </rPr>
      <t xml:space="preserve"> include:
       • Transportation (airfare, train, bus, taxi, Uber, Lyft, etc.)
       • Meals (qualifying breakfast, lunch, dinner, incidentals)
       • Parking (hotel, airport)
       • Private Car Mileage (to and from)
       • Travel Agency Service Fees
       • Tolls (road, bridges)
</t>
    </r>
  </si>
  <si>
    <t xml:space="preserve">       • Tuition and Fellowships funded by sponsored projects</t>
  </si>
  <si>
    <t xml:space="preserve">       • Participant incentives and other similar participant support</t>
  </si>
  <si>
    <t xml:space="preserve">       • Stipends funded by sponsored projects</t>
  </si>
  <si>
    <t xml:space="preserve">       • Tuition funded by sponsored projects</t>
  </si>
  <si>
    <t xml:space="preserve">       • Books funded by sponsored projects</t>
  </si>
  <si>
    <t>CONTRACTUAL SERVICES</t>
  </si>
  <si>
    <t>SP Subrecipient NO F&amp;A</t>
  </si>
  <si>
    <t>Expenses made pursuant to a formal agreement executed between the CSU and the provider of services. A formal agreement (as opposed to a purchase order) is used:
       • when detailed specifications are required, 
       • where there is a deviation from the CSU's standard contract provisions, 
       • where issues of risk need to be addressed, 
       • and/or where services will be provided over an extended period of time The value of any individual contract is generally significant (such as for a major project).  Reimbursement of vendor travel expenses, if a provision of the agreement, is also charged to this account code.</t>
  </si>
  <si>
    <t>SP Equipment NO F&amp;A</t>
  </si>
  <si>
    <t>SP Fabricated Equipment NO F&amp;A</t>
  </si>
  <si>
    <t>660943</t>
  </si>
  <si>
    <t>Other Stipends</t>
  </si>
  <si>
    <t>SP Subrecipient w/ F&amp;A</t>
  </si>
  <si>
    <t>Postage &amp; Freight</t>
  </si>
  <si>
    <t>Advertising &amp; Promo Publication</t>
  </si>
  <si>
    <t>For use of any IC Agreement approved by HR and setup on a PO.  
       • Subject to F&amp;A cost calculation</t>
  </si>
  <si>
    <t>Use when there is a sub contract/agreement with an outside entity (including CSU and auxiliaries) subrecipient expenditures  
       • Excluded in the F&amp;A (Indirect) cost calculation.</t>
  </si>
  <si>
    <t xml:space="preserve"> Used for printing documents related to the sponosred project 
       • FedEx, Kinkos, Staples, etc.</t>
  </si>
  <si>
    <t>COMMONLY USED ACCOUNT CODES FOR SPONSORED PROJECTS</t>
  </si>
  <si>
    <t xml:space="preserve">Expenses associated with the payment of additional insurance coverage as needed by sponsored projects. </t>
  </si>
  <si>
    <t>SupServ Member/Subscrip/Sponsor</t>
  </si>
  <si>
    <t xml:space="preserve">Costs associated memberships to outside associations:
       • Dues, Memberships, &amp; Subscriptions (periodicals &amp; other publications)
         to professional, scientific, cultural associations and organizations.  </t>
  </si>
  <si>
    <t xml:space="preserve">Registration/Event Fees for:
       • Trainings
       • Conferences
       • Seminars, Workshops, Webinars         
       • Only for registration fees associated with these events; NOT for related 
         travel expenses incurred by employees.  See travel account codes.
       • Also use to reimburse travel expenses of non-employee individuals
         engaged to provide staff training.    
</t>
  </si>
  <si>
    <t>660859</t>
  </si>
  <si>
    <t>Other Events</t>
  </si>
  <si>
    <t>EVENTS</t>
  </si>
  <si>
    <t>660927</t>
  </si>
  <si>
    <t>Other Catering</t>
  </si>
  <si>
    <t>660928</t>
  </si>
  <si>
    <t>Use when there is a sub contract/award with an outside entity (including CSU and auxiliaries). Use for first $25k of a sub contract/award's PO. 
       • Subject to the F&amp;A cost calculation.</t>
  </si>
  <si>
    <t>Used for advertising, marketing and promotional expenses related to a project.
       • Job postings, Marketing boost on social media, 
         Promotional conference booth sponsorship, Events, etc.</t>
  </si>
  <si>
    <t>SupSrv Other</t>
  </si>
  <si>
    <t>Other Supplies and Services</t>
  </si>
  <si>
    <t>Other Non-Catering Food</t>
  </si>
  <si>
    <t>Insurance Premiums</t>
  </si>
  <si>
    <t>Cont Serv Independent Contractor</t>
  </si>
  <si>
    <t>Other Expense</t>
  </si>
  <si>
    <t xml:space="preserve">Material &amp; supplies directly benefiting a sponsored project:
       • Lab supplies, Consumable project materials
    </t>
  </si>
  <si>
    <t>Travel Summer Research</t>
  </si>
  <si>
    <t xml:space="preserve">Professional Development </t>
  </si>
  <si>
    <t>Travel – Out of State Faculty</t>
  </si>
  <si>
    <t>Travel – Out of State Student</t>
  </si>
  <si>
    <t>Travel - In State Faculty</t>
  </si>
  <si>
    <t>Travel - In State Student</t>
  </si>
  <si>
    <t>PARTICIPANT SUPPORT (Excluded in the F&amp;A cost calculation) *Follow University procedures*</t>
  </si>
  <si>
    <t>PARTICIPANT SUPPORT (Subject to the F&amp;A cost calculation) *Follow University procedures*</t>
  </si>
  <si>
    <t>Property with a cost of $5,000 or greater
       • Excluded from the F&amp;A cost calculation</t>
  </si>
  <si>
    <t>Salaries Aux Temp w/o leave</t>
  </si>
  <si>
    <t>Salaries Aux Reimb to CSUSM</t>
  </si>
  <si>
    <t>Salaries Auxiliary Staff</t>
  </si>
  <si>
    <t>Salaries Aux Students</t>
  </si>
  <si>
    <t>Salaries Aux Temp w/leave</t>
  </si>
  <si>
    <t>Work Study on Campus</t>
  </si>
  <si>
    <t xml:space="preserve">     • Stipends to non-CSUSM students</t>
  </si>
  <si>
    <t xml:space="preserve">     • Gift card incentives, cash incentives</t>
  </si>
  <si>
    <t>Travel Transportation-Aux</t>
  </si>
  <si>
    <t>For group travel transportation. Local, day trips with no per diem.
       • Local bus service to an outside event and related parking/tolls</t>
  </si>
  <si>
    <t>Cont Serv Guest Lecturer</t>
  </si>
  <si>
    <t>Expenses associated with special Guest Lecturers or Guest Artists.  
       • Not for CSU employees</t>
  </si>
  <si>
    <t>Info Teck Hrdwre $2500 - $4999</t>
  </si>
  <si>
    <t>PERSONNEL: SALARY</t>
  </si>
  <si>
    <t>PERSONNEL: BENEFITS</t>
  </si>
  <si>
    <t>Benefits Aux Reimb to CSUSM</t>
  </si>
  <si>
    <t xml:space="preserve">PERSONNEL: REIMBURSED TIME </t>
  </si>
  <si>
    <t xml:space="preserve">       • Temporary Employees (20+ hrs/ week) with leave benefits</t>
  </si>
  <si>
    <t xml:space="preserve">       • Students working no more than 20 hours during academic period</t>
  </si>
  <si>
    <t xml:space="preserve">       • Students working through the Fedearl Work Study Program</t>
  </si>
  <si>
    <t xml:space="preserve">       • Temporary Employees (&gt;20 hrs/ week) with no leave benefits</t>
  </si>
  <si>
    <t xml:space="preserve">       • Full-time, recruited employees</t>
  </si>
  <si>
    <t>Items below the $5,000 capital equipment threshold but still tracked by PI/PD.
       • Lab equipment, computers costing between $2,500-$4,999</t>
  </si>
  <si>
    <t>Costs for telephone service</t>
  </si>
  <si>
    <t>Used for mailing project related items
       • USPS, UPS, FedEx, etc.</t>
  </si>
  <si>
    <t>Event related expenses</t>
  </si>
  <si>
    <t>Equipment built for sponsored project specific purpose
       • Excluded from the F&amp;A cost calculation</t>
  </si>
  <si>
    <t>Uncatered food or snacks</t>
  </si>
  <si>
    <t>Catered food or snacks for events</t>
  </si>
  <si>
    <t>Salary paid from the sponsored project to the University, reimbursing for release time to work on sponsored project(s)</t>
  </si>
  <si>
    <t>Benefits associated with reimbursed time paid from the sponsored project to the University, reimbursing for release time to work on sponsored project(s)</t>
  </si>
  <si>
    <t>Services directly benefiting a sponsored project
       • Services and Fees (non-University related)</t>
  </si>
  <si>
    <t>Benefits Insurance Work Comp</t>
  </si>
  <si>
    <t>Benefits Unemployment Comp</t>
  </si>
  <si>
    <t>Benefits Medicare</t>
  </si>
  <si>
    <t>Benefits Dental Insurance</t>
  </si>
  <si>
    <t>Benefits Health &amp; Welfare</t>
  </si>
  <si>
    <t>Benefits Retirement</t>
  </si>
  <si>
    <t>Benefits Life Insurance</t>
  </si>
  <si>
    <t>Benefits Vision Care</t>
  </si>
  <si>
    <t xml:space="preserve">Expenses of renting a facility for University activities. Includes:
       • Short-term rentals of space/rooms for a specific function/event Long-term leases of office spaces </t>
  </si>
  <si>
    <t xml:space="preserve">
Costs in this category are employer paid benefits associated with each employee's appointment type and salary account code. Costs may include:
       • Federal payroll taxes
       • State payroll taxes
       • Worker's Compensation Insurance
       • Health insurance premiums (Health, Dental, Eye)
       • Retirement
       • Medicare</t>
  </si>
  <si>
    <t>CONTRACTUAL SERVICES: SUBRECIPIENTS</t>
  </si>
  <si>
    <t>PARTICIPANT SUPPORT: INCENTIVES NOT FOR CSUSM STUDENTS</t>
  </si>
  <si>
    <t>Account Definition and/or Examples</t>
  </si>
  <si>
    <t>616802 - Info Tech Software &gt; $5000</t>
  </si>
  <si>
    <t>Software items greater than $5,000 
       • cloud service, computer applications/programs, etc.</t>
  </si>
  <si>
    <t>Updated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</si>
</sst>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b/>
      <sz val="14"/>
      <color theme="4" tint="-0.249977111117893"/>
      <name val="Arial"/>
      <family val="2"/>
    </font>
    <font>
      <sz val="10"/>
      <name val="Arial Unicode MS"/>
    </font>
    <font>
      <sz val="10"/>
      <name val="Arial Unicode MS"/>
      <family val="2"/>
    </font>
    <font>
      <b/>
      <sz val="11"/>
      <color rgb="FFC0000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indent="1"/>
    </xf>
    <xf numFmtId="0" fontId="6" fillId="3" borderId="1" xfId="0" applyFont="1" applyFill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4" borderId="2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49" fontId="2" fillId="4" borderId="2" xfId="3" applyNumberFormat="1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left" vertical="center" wrapText="1" indent="1"/>
    </xf>
    <xf numFmtId="0" fontId="2" fillId="0" borderId="6" xfId="0" applyFont="1" applyFill="1" applyBorder="1" applyAlignment="1">
      <alignment horizontal="left" vertical="center" wrapText="1" indent="1"/>
    </xf>
    <xf numFmtId="0" fontId="2" fillId="5" borderId="0" xfId="0" applyFont="1" applyFill="1"/>
    <xf numFmtId="0" fontId="2" fillId="5" borderId="0" xfId="0" applyFont="1" applyFill="1" applyAlignment="1">
      <alignment vertical="center"/>
    </xf>
    <xf numFmtId="0" fontId="3" fillId="5" borderId="0" xfId="0" applyFont="1" applyFill="1" applyBorder="1" applyAlignment="1">
      <alignment vertical="center" wrapText="1"/>
    </xf>
    <xf numFmtId="49" fontId="2" fillId="5" borderId="0" xfId="0" applyNumberFormat="1" applyFont="1" applyFill="1" applyBorder="1" applyAlignment="1">
      <alignment vertical="top" wrapText="1"/>
    </xf>
    <xf numFmtId="0" fontId="2" fillId="5" borderId="0" xfId="0" applyFont="1" applyFill="1" applyAlignment="1">
      <alignment horizontal="left" indent="1"/>
    </xf>
    <xf numFmtId="0" fontId="2" fillId="5" borderId="0" xfId="0" applyFont="1" applyFill="1" applyBorder="1" applyAlignment="1">
      <alignment horizontal="left" indent="1"/>
    </xf>
    <xf numFmtId="0" fontId="2" fillId="5" borderId="0" xfId="0" applyFont="1" applyFill="1" applyBorder="1"/>
    <xf numFmtId="0" fontId="11" fillId="5" borderId="0" xfId="0" applyFont="1" applyFill="1" applyBorder="1" applyAlignment="1">
      <alignment horizontal="right"/>
    </xf>
    <xf numFmtId="49" fontId="6" fillId="3" borderId="9" xfId="0" applyNumberFormat="1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left" vertical="center" wrapText="1" indent="2"/>
    </xf>
    <xf numFmtId="0" fontId="2" fillId="0" borderId="12" xfId="0" applyFont="1" applyBorder="1" applyAlignment="1">
      <alignment vertical="center" wrapText="1" shrinkToFit="1"/>
    </xf>
    <xf numFmtId="0" fontId="5" fillId="0" borderId="12" xfId="1" applyFont="1" applyBorder="1" applyAlignment="1" applyProtection="1">
      <alignment vertical="top" wrapText="1"/>
      <protection locked="0"/>
    </xf>
    <xf numFmtId="0" fontId="5" fillId="0" borderId="14" xfId="1" applyFont="1" applyFill="1" applyBorder="1" applyAlignment="1" applyProtection="1">
      <alignment vertical="center" wrapText="1"/>
      <protection locked="0"/>
    </xf>
    <xf numFmtId="0" fontId="2" fillId="4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 indent="1"/>
    </xf>
    <xf numFmtId="0" fontId="2" fillId="0" borderId="12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center" wrapText="1"/>
    </xf>
    <xf numFmtId="0" fontId="5" fillId="0" borderId="12" xfId="1" applyFont="1" applyFill="1" applyBorder="1" applyAlignment="1" applyProtection="1">
      <alignment vertical="center" wrapText="1"/>
      <protection locked="0"/>
    </xf>
    <xf numFmtId="0" fontId="5" fillId="0" borderId="12" xfId="1" applyFont="1" applyFill="1" applyBorder="1" applyAlignment="1" applyProtection="1">
      <alignment vertical="top" wrapText="1"/>
      <protection locked="0"/>
    </xf>
    <xf numFmtId="0" fontId="2" fillId="4" borderId="12" xfId="0" applyFont="1" applyFill="1" applyBorder="1" applyAlignment="1">
      <alignment vertical="center" wrapText="1"/>
    </xf>
    <xf numFmtId="0" fontId="5" fillId="0" borderId="12" xfId="2" applyFont="1" applyBorder="1" applyAlignment="1">
      <alignment vertical="center" wrapText="1"/>
    </xf>
    <xf numFmtId="49" fontId="2" fillId="0" borderId="12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23" xfId="0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0" fillId="4" borderId="11" xfId="0" applyNumberFormat="1" applyFont="1" applyFill="1" applyBorder="1" applyAlignment="1">
      <alignment horizontal="center" vertical="center" wrapText="1"/>
    </xf>
    <xf numFmtId="0" fontId="10" fillId="4" borderId="11" xfId="3" applyNumberFormat="1" applyFont="1" applyFill="1" applyBorder="1" applyAlignment="1">
      <alignment horizontal="center" vertical="center"/>
    </xf>
    <xf numFmtId="0" fontId="10" fillId="4" borderId="17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/>
    </xf>
    <xf numFmtId="0" fontId="3" fillId="2" borderId="1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</cellXfs>
  <cellStyles count="4">
    <cellStyle name="Normal" xfId="0" builtinId="0"/>
    <cellStyle name="Normal 2" xfId="1" xr:uid="{D73A7689-5638-47A7-82B9-8F0BAD1010AD}"/>
    <cellStyle name="Normal 4" xfId="2" xr:uid="{769162FA-F7B0-4CAE-B319-D0A232B11224}"/>
    <cellStyle name="Normal 5" xfId="3" xr:uid="{77D1E2D9-3A50-4D9B-A39E-EB9129CC7A4A}"/>
  </cellStyles>
  <dxfs count="3"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E596B-A52B-405F-81FB-1BD364DC693F}">
  <dimension ref="A1:AN224"/>
  <sheetViews>
    <sheetView tabSelected="1" zoomScaleNormal="100" workbookViewId="0">
      <selection activeCell="D74" sqref="D74"/>
    </sheetView>
  </sheetViews>
  <sheetFormatPr defaultColWidth="9.109375" defaultRowHeight="13.8" x14ac:dyDescent="0.25"/>
  <cols>
    <col min="1" max="1" width="3.5546875" style="15" customWidth="1"/>
    <col min="2" max="2" width="9.109375" style="3"/>
    <col min="3" max="3" width="20.33203125" style="1" customWidth="1"/>
    <col min="4" max="4" width="73.109375" style="1" customWidth="1"/>
    <col min="5" max="5" width="2.88671875" style="15" customWidth="1"/>
    <col min="6" max="40" width="9.109375" style="15"/>
    <col min="41" max="16384" width="9.109375" style="1"/>
  </cols>
  <sheetData>
    <row r="1" spans="1:40" ht="22.5" customHeight="1" thickBot="1" x14ac:dyDescent="0.3">
      <c r="B1" s="53" t="s">
        <v>58</v>
      </c>
      <c r="C1" s="53"/>
      <c r="D1" s="53"/>
    </row>
    <row r="2" spans="1:40" ht="27.6" x14ac:dyDescent="0.25">
      <c r="B2" s="23" t="s">
        <v>0</v>
      </c>
      <c r="C2" s="4" t="s">
        <v>1</v>
      </c>
      <c r="D2" s="24" t="s">
        <v>131</v>
      </c>
    </row>
    <row r="3" spans="1:40" s="2" customFormat="1" ht="18.75" customHeight="1" x14ac:dyDescent="0.3">
      <c r="A3" s="16"/>
      <c r="B3" s="54" t="s">
        <v>18</v>
      </c>
      <c r="C3" s="55"/>
      <c r="D3" s="5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</row>
    <row r="4" spans="1:40" ht="35.25" customHeight="1" x14ac:dyDescent="0.25">
      <c r="B4" s="47">
        <v>606001</v>
      </c>
      <c r="C4" s="5" t="s">
        <v>9</v>
      </c>
      <c r="D4" s="66" t="s">
        <v>39</v>
      </c>
    </row>
    <row r="5" spans="1:40" ht="35.25" customHeight="1" x14ac:dyDescent="0.25">
      <c r="B5" s="47" t="s">
        <v>11</v>
      </c>
      <c r="C5" s="5" t="s">
        <v>82</v>
      </c>
      <c r="D5" s="67"/>
    </row>
    <row r="6" spans="1:40" ht="35.25" customHeight="1" x14ac:dyDescent="0.25">
      <c r="B6" s="52" t="s">
        <v>12</v>
      </c>
      <c r="C6" s="7" t="s">
        <v>83</v>
      </c>
      <c r="D6" s="67"/>
    </row>
    <row r="7" spans="1:40" s="2" customFormat="1" ht="18.75" customHeight="1" x14ac:dyDescent="0.3">
      <c r="A7" s="16"/>
      <c r="B7" s="54" t="s">
        <v>19</v>
      </c>
      <c r="C7" s="55"/>
      <c r="D7" s="5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40" ht="39.75" customHeight="1" x14ac:dyDescent="0.25">
      <c r="B8" s="48">
        <v>606002</v>
      </c>
      <c r="C8" s="6" t="s">
        <v>10</v>
      </c>
      <c r="D8" s="67" t="s">
        <v>15</v>
      </c>
    </row>
    <row r="9" spans="1:40" ht="39.75" customHeight="1" x14ac:dyDescent="0.25">
      <c r="B9" s="48" t="s">
        <v>13</v>
      </c>
      <c r="C9" s="5" t="s">
        <v>80</v>
      </c>
      <c r="D9" s="67"/>
    </row>
    <row r="10" spans="1:40" ht="39.75" customHeight="1" x14ac:dyDescent="0.25">
      <c r="B10" s="48" t="s">
        <v>14</v>
      </c>
      <c r="C10" s="7" t="s">
        <v>81</v>
      </c>
      <c r="D10" s="67"/>
    </row>
    <row r="11" spans="1:40" s="2" customFormat="1" ht="18.75" customHeight="1" x14ac:dyDescent="0.3">
      <c r="A11" s="16"/>
      <c r="B11" s="54" t="s">
        <v>20</v>
      </c>
      <c r="C11" s="55"/>
      <c r="D11" s="5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1.5" customHeight="1" x14ac:dyDescent="0.25">
      <c r="B12" s="48" t="s">
        <v>16</v>
      </c>
      <c r="C12" s="5" t="s">
        <v>78</v>
      </c>
      <c r="D12" s="25" t="s">
        <v>17</v>
      </c>
    </row>
    <row r="13" spans="1:40" ht="119.25" customHeight="1" x14ac:dyDescent="0.25">
      <c r="B13" s="48">
        <v>660009</v>
      </c>
      <c r="C13" s="5" t="s">
        <v>79</v>
      </c>
      <c r="D13" s="26" t="s">
        <v>62</v>
      </c>
    </row>
    <row r="14" spans="1:40" ht="33" customHeight="1" x14ac:dyDescent="0.25">
      <c r="B14" s="48">
        <v>606806</v>
      </c>
      <c r="C14" s="8" t="s">
        <v>95</v>
      </c>
      <c r="D14" s="27" t="s">
        <v>96</v>
      </c>
    </row>
    <row r="15" spans="1:40" s="2" customFormat="1" ht="18.75" customHeight="1" x14ac:dyDescent="0.3">
      <c r="A15" s="16"/>
      <c r="B15" s="57" t="s">
        <v>84</v>
      </c>
      <c r="C15" s="58"/>
      <c r="D15" s="59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27.6" x14ac:dyDescent="0.25">
      <c r="B16" s="51" t="s">
        <v>37</v>
      </c>
      <c r="C16" s="9" t="s">
        <v>38</v>
      </c>
      <c r="D16" s="28" t="s">
        <v>41</v>
      </c>
    </row>
    <row r="17" spans="1:40" ht="27.6" x14ac:dyDescent="0.25">
      <c r="B17" s="51" t="s">
        <v>23</v>
      </c>
      <c r="C17" s="9" t="s">
        <v>24</v>
      </c>
      <c r="D17" s="28" t="s">
        <v>40</v>
      </c>
    </row>
    <row r="18" spans="1:40" ht="27.6" x14ac:dyDescent="0.25">
      <c r="B18" s="51" t="s">
        <v>25</v>
      </c>
      <c r="C18" s="9" t="s">
        <v>26</v>
      </c>
      <c r="D18" s="28" t="s">
        <v>42</v>
      </c>
    </row>
    <row r="19" spans="1:40" ht="27.6" x14ac:dyDescent="0.25">
      <c r="B19" s="51" t="s">
        <v>27</v>
      </c>
      <c r="C19" s="9" t="s">
        <v>28</v>
      </c>
      <c r="D19" s="28" t="s">
        <v>43</v>
      </c>
    </row>
    <row r="20" spans="1:40" ht="27.6" x14ac:dyDescent="0.25">
      <c r="B20" s="51" t="s">
        <v>29</v>
      </c>
      <c r="C20" s="9" t="s">
        <v>30</v>
      </c>
      <c r="D20" s="28" t="s">
        <v>44</v>
      </c>
    </row>
    <row r="21" spans="1:40" s="2" customFormat="1" ht="18.75" customHeight="1" x14ac:dyDescent="0.3">
      <c r="A21" s="16"/>
      <c r="B21" s="57" t="s">
        <v>85</v>
      </c>
      <c r="C21" s="58"/>
      <c r="D21" s="59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30.75" customHeight="1" x14ac:dyDescent="0.25">
      <c r="B22" s="47" t="s">
        <v>31</v>
      </c>
      <c r="C22" s="5" t="s">
        <v>32</v>
      </c>
      <c r="D22" s="29" t="s">
        <v>41</v>
      </c>
    </row>
    <row r="23" spans="1:40" ht="31.5" customHeight="1" x14ac:dyDescent="0.25">
      <c r="B23" s="47" t="s">
        <v>22</v>
      </c>
      <c r="C23" s="5" t="s">
        <v>33</v>
      </c>
      <c r="D23" s="29" t="s">
        <v>40</v>
      </c>
    </row>
    <row r="24" spans="1:40" s="2" customFormat="1" ht="18.75" customHeight="1" x14ac:dyDescent="0.3">
      <c r="A24" s="16"/>
      <c r="B24" s="57" t="s">
        <v>130</v>
      </c>
      <c r="C24" s="58"/>
      <c r="D24" s="59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ht="24" customHeight="1" x14ac:dyDescent="0.25">
      <c r="B25" s="47" t="s">
        <v>50</v>
      </c>
      <c r="C25" s="5" t="s">
        <v>51</v>
      </c>
      <c r="D25" s="30" t="s">
        <v>93</v>
      </c>
    </row>
    <row r="26" spans="1:40" ht="24" customHeight="1" x14ac:dyDescent="0.25">
      <c r="B26" s="47" t="s">
        <v>35</v>
      </c>
      <c r="C26" s="5" t="s">
        <v>36</v>
      </c>
      <c r="D26" s="30" t="s">
        <v>94</v>
      </c>
    </row>
    <row r="27" spans="1:40" s="2" customFormat="1" ht="18.75" customHeight="1" x14ac:dyDescent="0.3">
      <c r="A27" s="16"/>
      <c r="B27" s="57" t="s">
        <v>3</v>
      </c>
      <c r="C27" s="58"/>
      <c r="D27" s="59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24.75" customHeight="1" x14ac:dyDescent="0.25">
      <c r="B28" s="47">
        <v>604001</v>
      </c>
      <c r="C28" s="5" t="s">
        <v>8</v>
      </c>
      <c r="D28" s="31" t="s">
        <v>110</v>
      </c>
    </row>
    <row r="29" spans="1:40" ht="27.6" x14ac:dyDescent="0.25">
      <c r="B29" s="47">
        <v>660001</v>
      </c>
      <c r="C29" s="12" t="s">
        <v>53</v>
      </c>
      <c r="D29" s="33" t="s">
        <v>111</v>
      </c>
    </row>
    <row r="30" spans="1:40" ht="27.6" x14ac:dyDescent="0.25">
      <c r="B30" s="47">
        <v>660002</v>
      </c>
      <c r="C30" s="12" t="s">
        <v>6</v>
      </c>
      <c r="D30" s="34" t="s">
        <v>57</v>
      </c>
    </row>
    <row r="31" spans="1:40" ht="21.75" customHeight="1" x14ac:dyDescent="0.25">
      <c r="B31" s="47">
        <v>660003</v>
      </c>
      <c r="C31" s="12" t="s">
        <v>71</v>
      </c>
      <c r="D31" s="35" t="s">
        <v>72</v>
      </c>
    </row>
    <row r="32" spans="1:40" ht="48" customHeight="1" x14ac:dyDescent="0.25">
      <c r="B32" s="47">
        <v>660017</v>
      </c>
      <c r="C32" s="5" t="s">
        <v>54</v>
      </c>
      <c r="D32" s="26" t="s">
        <v>70</v>
      </c>
    </row>
    <row r="33" spans="1:40" ht="24.75" customHeight="1" x14ac:dyDescent="0.25">
      <c r="B33" s="47">
        <v>660090</v>
      </c>
      <c r="C33" s="12" t="s">
        <v>76</v>
      </c>
      <c r="D33" s="36" t="s">
        <v>5</v>
      </c>
    </row>
    <row r="34" spans="1:40" ht="41.4" x14ac:dyDescent="0.25">
      <c r="B34" s="47">
        <v>660805</v>
      </c>
      <c r="C34" s="12" t="s">
        <v>60</v>
      </c>
      <c r="D34" s="34" t="s">
        <v>61</v>
      </c>
    </row>
    <row r="35" spans="1:40" ht="41.4" x14ac:dyDescent="0.25">
      <c r="B35" s="47">
        <v>660948</v>
      </c>
      <c r="C35" s="5" t="s">
        <v>21</v>
      </c>
      <c r="D35" s="37" t="s">
        <v>77</v>
      </c>
    </row>
    <row r="36" spans="1:40" ht="32.25" customHeight="1" x14ac:dyDescent="0.25">
      <c r="B36" s="47">
        <v>660949</v>
      </c>
      <c r="C36" s="5" t="s">
        <v>34</v>
      </c>
      <c r="D36" s="35" t="s">
        <v>118</v>
      </c>
    </row>
    <row r="37" spans="1:40" ht="32.25" customHeight="1" x14ac:dyDescent="0.25">
      <c r="B37" s="47">
        <v>616002</v>
      </c>
      <c r="C37" s="5" t="s">
        <v>99</v>
      </c>
      <c r="D37" s="35" t="s">
        <v>109</v>
      </c>
    </row>
    <row r="38" spans="1:40" ht="32.25" customHeight="1" x14ac:dyDescent="0.25">
      <c r="B38" s="47">
        <v>616802</v>
      </c>
      <c r="C38" s="5" t="s">
        <v>132</v>
      </c>
      <c r="D38" s="35" t="s">
        <v>133</v>
      </c>
    </row>
    <row r="39" spans="1:40" s="2" customFormat="1" ht="18.75" customHeight="1" x14ac:dyDescent="0.3">
      <c r="A39" s="16"/>
      <c r="B39" s="63" t="s">
        <v>2</v>
      </c>
      <c r="C39" s="64"/>
      <c r="D39" s="65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</row>
    <row r="40" spans="1:40" s="10" customFormat="1" ht="27.6" x14ac:dyDescent="0.3">
      <c r="A40" s="17"/>
      <c r="B40" s="50">
        <v>623801</v>
      </c>
      <c r="C40" s="11" t="s">
        <v>48</v>
      </c>
      <c r="D40" s="38" t="s">
        <v>86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s="10" customFormat="1" ht="33.75" customHeight="1" x14ac:dyDescent="0.3">
      <c r="A41" s="17"/>
      <c r="B41" s="50">
        <v>623802</v>
      </c>
      <c r="C41" s="11" t="s">
        <v>49</v>
      </c>
      <c r="D41" s="38" t="s">
        <v>113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s="2" customFormat="1" ht="18.75" customHeight="1" x14ac:dyDescent="0.3">
      <c r="A42" s="16"/>
      <c r="B42" s="54" t="s">
        <v>65</v>
      </c>
      <c r="C42" s="55"/>
      <c r="D42" s="5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ht="27.6" x14ac:dyDescent="0.25">
      <c r="B43" s="43">
        <v>660010</v>
      </c>
      <c r="C43" s="12" t="s">
        <v>74</v>
      </c>
      <c r="D43" s="34" t="s">
        <v>59</v>
      </c>
    </row>
    <row r="44" spans="1:40" ht="19.5" customHeight="1" x14ac:dyDescent="0.25">
      <c r="B44" s="43" t="s">
        <v>63</v>
      </c>
      <c r="C44" s="12" t="s">
        <v>64</v>
      </c>
      <c r="D44" s="35" t="s">
        <v>112</v>
      </c>
    </row>
    <row r="45" spans="1:40" ht="19.5" customHeight="1" x14ac:dyDescent="0.25">
      <c r="B45" s="43" t="s">
        <v>66</v>
      </c>
      <c r="C45" s="12" t="s">
        <v>67</v>
      </c>
      <c r="D45" s="35" t="s">
        <v>115</v>
      </c>
    </row>
    <row r="46" spans="1:40" ht="27.6" x14ac:dyDescent="0.25">
      <c r="B46" s="43" t="s">
        <v>68</v>
      </c>
      <c r="C46" s="12" t="s">
        <v>73</v>
      </c>
      <c r="D46" s="35" t="s">
        <v>114</v>
      </c>
    </row>
    <row r="47" spans="1:40" ht="30.75" customHeight="1" x14ac:dyDescent="0.25">
      <c r="B47" s="43">
        <v>613821</v>
      </c>
      <c r="C47" s="13" t="s">
        <v>97</v>
      </c>
      <c r="D47" s="35" t="s">
        <v>98</v>
      </c>
    </row>
    <row r="48" spans="1:40" s="2" customFormat="1" ht="18.75" customHeight="1" x14ac:dyDescent="0.3">
      <c r="A48" s="16"/>
      <c r="B48" s="54" t="s">
        <v>129</v>
      </c>
      <c r="C48" s="55"/>
      <c r="D48" s="5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ht="41.4" x14ac:dyDescent="0.25">
      <c r="B49" s="48">
        <v>620001</v>
      </c>
      <c r="C49" s="5" t="s">
        <v>52</v>
      </c>
      <c r="D49" s="39" t="s">
        <v>69</v>
      </c>
    </row>
    <row r="50" spans="1:40" ht="41.4" x14ac:dyDescent="0.25">
      <c r="B50" s="49">
        <v>620002</v>
      </c>
      <c r="C50" s="9" t="s">
        <v>46</v>
      </c>
      <c r="D50" s="38" t="s">
        <v>56</v>
      </c>
    </row>
    <row r="51" spans="1:40" s="2" customFormat="1" ht="18.75" customHeight="1" x14ac:dyDescent="0.3">
      <c r="A51" s="16"/>
      <c r="B51" s="54" t="s">
        <v>45</v>
      </c>
      <c r="C51" s="55"/>
      <c r="D51" s="5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ht="145.5" customHeight="1" x14ac:dyDescent="0.25">
      <c r="B52" s="42">
        <v>613001</v>
      </c>
      <c r="C52" s="5" t="s">
        <v>4</v>
      </c>
      <c r="D52" s="40" t="s">
        <v>47</v>
      </c>
      <c r="E52" s="18"/>
      <c r="F52" s="18"/>
      <c r="G52" s="18"/>
      <c r="H52" s="18"/>
      <c r="I52" s="18"/>
      <c r="J52" s="18"/>
    </row>
    <row r="53" spans="1:40" ht="41.4" x14ac:dyDescent="0.25">
      <c r="B53" s="42">
        <v>613823</v>
      </c>
      <c r="C53" s="5" t="s">
        <v>75</v>
      </c>
      <c r="D53" s="39" t="s">
        <v>55</v>
      </c>
    </row>
    <row r="54" spans="1:40" ht="45" customHeight="1" x14ac:dyDescent="0.25">
      <c r="B54" s="42">
        <v>660041</v>
      </c>
      <c r="C54" s="12" t="s">
        <v>7</v>
      </c>
      <c r="D54" s="34" t="s">
        <v>127</v>
      </c>
    </row>
    <row r="55" spans="1:40" x14ac:dyDescent="0.25">
      <c r="B55" s="60" t="s">
        <v>100</v>
      </c>
      <c r="C55" s="61"/>
      <c r="D55" s="62"/>
    </row>
    <row r="56" spans="1:40" ht="27.6" x14ac:dyDescent="0.25">
      <c r="B56" s="42">
        <v>601824</v>
      </c>
      <c r="C56" s="14" t="s">
        <v>89</v>
      </c>
      <c r="D56" s="31" t="s">
        <v>108</v>
      </c>
    </row>
    <row r="57" spans="1:40" ht="27.6" x14ac:dyDescent="0.25">
      <c r="B57" s="42">
        <v>601826</v>
      </c>
      <c r="C57" s="12" t="s">
        <v>87</v>
      </c>
      <c r="D57" s="41" t="s">
        <v>107</v>
      </c>
    </row>
    <row r="58" spans="1:40" ht="27.6" x14ac:dyDescent="0.25">
      <c r="B58" s="42">
        <v>601827</v>
      </c>
      <c r="C58" s="12" t="s">
        <v>90</v>
      </c>
      <c r="D58" s="41" t="s">
        <v>105</v>
      </c>
    </row>
    <row r="59" spans="1:40" ht="27.6" x14ac:dyDescent="0.25">
      <c r="B59" s="42">
        <v>601825</v>
      </c>
      <c r="C59" s="12" t="s">
        <v>91</v>
      </c>
      <c r="D59" s="41" t="s">
        <v>104</v>
      </c>
    </row>
    <row r="60" spans="1:40" ht="27.6" x14ac:dyDescent="0.25">
      <c r="B60" s="42">
        <v>602001</v>
      </c>
      <c r="C60" s="12" t="s">
        <v>92</v>
      </c>
      <c r="D60" s="41" t="s">
        <v>106</v>
      </c>
    </row>
    <row r="61" spans="1:40" x14ac:dyDescent="0.25">
      <c r="B61" s="60" t="s">
        <v>101</v>
      </c>
      <c r="C61" s="61"/>
      <c r="D61" s="62"/>
    </row>
    <row r="62" spans="1:40" ht="27.6" x14ac:dyDescent="0.25">
      <c r="B62" s="42">
        <v>603003</v>
      </c>
      <c r="C62" s="14" t="s">
        <v>122</v>
      </c>
      <c r="D62" s="68" t="s">
        <v>128</v>
      </c>
    </row>
    <row r="63" spans="1:40" ht="27.6" x14ac:dyDescent="0.25">
      <c r="B63" s="42">
        <v>603004</v>
      </c>
      <c r="C63" s="14" t="s">
        <v>123</v>
      </c>
      <c r="D63" s="68"/>
    </row>
    <row r="64" spans="1:40" x14ac:dyDescent="0.25">
      <c r="B64" s="42">
        <v>603005</v>
      </c>
      <c r="C64" s="14" t="s">
        <v>124</v>
      </c>
      <c r="D64" s="68"/>
    </row>
    <row r="65" spans="2:4" ht="28.5" customHeight="1" x14ac:dyDescent="0.25">
      <c r="B65" s="42">
        <v>603007</v>
      </c>
      <c r="C65" s="14" t="s">
        <v>119</v>
      </c>
      <c r="D65" s="68"/>
    </row>
    <row r="66" spans="2:4" ht="41.4" x14ac:dyDescent="0.25">
      <c r="B66" s="42">
        <v>603010</v>
      </c>
      <c r="C66" s="14" t="s">
        <v>120</v>
      </c>
      <c r="D66" s="68"/>
    </row>
    <row r="67" spans="2:4" ht="27.6" x14ac:dyDescent="0.25">
      <c r="B67" s="42">
        <v>603011</v>
      </c>
      <c r="C67" s="14" t="s">
        <v>125</v>
      </c>
      <c r="D67" s="68"/>
    </row>
    <row r="68" spans="2:4" x14ac:dyDescent="0.25">
      <c r="B68" s="43">
        <v>603012</v>
      </c>
      <c r="C68" s="12" t="s">
        <v>121</v>
      </c>
      <c r="D68" s="68"/>
    </row>
    <row r="69" spans="2:4" ht="27.6" x14ac:dyDescent="0.25">
      <c r="B69" s="43">
        <v>603013</v>
      </c>
      <c r="C69" s="12" t="s">
        <v>126</v>
      </c>
      <c r="D69" s="68"/>
    </row>
    <row r="70" spans="2:4" ht="15" customHeight="1" x14ac:dyDescent="0.25">
      <c r="B70" s="57" t="s">
        <v>103</v>
      </c>
      <c r="C70" s="58"/>
      <c r="D70" s="59"/>
    </row>
    <row r="71" spans="2:4" ht="33" customHeight="1" x14ac:dyDescent="0.25">
      <c r="B71" s="32">
        <v>601828</v>
      </c>
      <c r="C71" s="12" t="s">
        <v>88</v>
      </c>
      <c r="D71" s="31" t="s">
        <v>116</v>
      </c>
    </row>
    <row r="72" spans="2:4" ht="33" customHeight="1" x14ac:dyDescent="0.25">
      <c r="B72" s="44">
        <v>603805</v>
      </c>
      <c r="C72" s="45" t="s">
        <v>102</v>
      </c>
      <c r="D72" s="46" t="s">
        <v>117</v>
      </c>
    </row>
    <row r="73" spans="2:4" s="15" customFormat="1" ht="11.25" customHeight="1" x14ac:dyDescent="0.25">
      <c r="B73" s="20"/>
      <c r="C73" s="21"/>
      <c r="D73" s="22" t="s">
        <v>134</v>
      </c>
    </row>
    <row r="74" spans="2:4" s="15" customFormat="1" x14ac:dyDescent="0.25">
      <c r="B74" s="19"/>
    </row>
    <row r="75" spans="2:4" s="15" customFormat="1" x14ac:dyDescent="0.25">
      <c r="B75" s="19"/>
    </row>
    <row r="76" spans="2:4" s="15" customFormat="1" x14ac:dyDescent="0.25">
      <c r="B76" s="19"/>
    </row>
    <row r="77" spans="2:4" s="15" customFormat="1" x14ac:dyDescent="0.25">
      <c r="B77" s="19"/>
    </row>
    <row r="78" spans="2:4" s="15" customFormat="1" x14ac:dyDescent="0.25">
      <c r="B78" s="19"/>
    </row>
    <row r="79" spans="2:4" s="15" customFormat="1" x14ac:dyDescent="0.25">
      <c r="B79" s="19"/>
    </row>
    <row r="80" spans="2:4" s="15" customFormat="1" x14ac:dyDescent="0.25">
      <c r="B80" s="19"/>
    </row>
    <row r="81" spans="2:2" s="15" customFormat="1" x14ac:dyDescent="0.25">
      <c r="B81" s="19"/>
    </row>
    <row r="82" spans="2:2" s="15" customFormat="1" x14ac:dyDescent="0.25">
      <c r="B82" s="19"/>
    </row>
    <row r="83" spans="2:2" s="15" customFormat="1" x14ac:dyDescent="0.25">
      <c r="B83" s="19"/>
    </row>
    <row r="84" spans="2:2" s="15" customFormat="1" x14ac:dyDescent="0.25">
      <c r="B84" s="19"/>
    </row>
    <row r="85" spans="2:2" s="15" customFormat="1" x14ac:dyDescent="0.25">
      <c r="B85" s="19"/>
    </row>
    <row r="86" spans="2:2" s="15" customFormat="1" x14ac:dyDescent="0.25">
      <c r="B86" s="19"/>
    </row>
    <row r="87" spans="2:2" s="15" customFormat="1" x14ac:dyDescent="0.25">
      <c r="B87" s="19"/>
    </row>
    <row r="88" spans="2:2" s="15" customFormat="1" x14ac:dyDescent="0.25">
      <c r="B88" s="19"/>
    </row>
    <row r="89" spans="2:2" s="15" customFormat="1" x14ac:dyDescent="0.25">
      <c r="B89" s="19"/>
    </row>
    <row r="90" spans="2:2" s="15" customFormat="1" x14ac:dyDescent="0.25">
      <c r="B90" s="19"/>
    </row>
    <row r="91" spans="2:2" s="15" customFormat="1" x14ac:dyDescent="0.25">
      <c r="B91" s="19"/>
    </row>
    <row r="92" spans="2:2" s="15" customFormat="1" x14ac:dyDescent="0.25">
      <c r="B92" s="19"/>
    </row>
    <row r="93" spans="2:2" s="15" customFormat="1" x14ac:dyDescent="0.25">
      <c r="B93" s="19"/>
    </row>
    <row r="94" spans="2:2" s="15" customFormat="1" x14ac:dyDescent="0.25">
      <c r="B94" s="19"/>
    </row>
    <row r="95" spans="2:2" s="15" customFormat="1" x14ac:dyDescent="0.25">
      <c r="B95" s="19"/>
    </row>
    <row r="96" spans="2:2" s="15" customFormat="1" x14ac:dyDescent="0.25">
      <c r="B96" s="19"/>
    </row>
    <row r="97" spans="2:2" s="15" customFormat="1" x14ac:dyDescent="0.25">
      <c r="B97" s="19"/>
    </row>
    <row r="98" spans="2:2" s="15" customFormat="1" x14ac:dyDescent="0.25">
      <c r="B98" s="19"/>
    </row>
    <row r="99" spans="2:2" s="15" customFormat="1" x14ac:dyDescent="0.25">
      <c r="B99" s="19"/>
    </row>
    <row r="100" spans="2:2" s="15" customFormat="1" x14ac:dyDescent="0.25">
      <c r="B100" s="19"/>
    </row>
    <row r="101" spans="2:2" s="15" customFormat="1" x14ac:dyDescent="0.25">
      <c r="B101" s="19"/>
    </row>
    <row r="102" spans="2:2" s="15" customFormat="1" x14ac:dyDescent="0.25">
      <c r="B102" s="19"/>
    </row>
    <row r="103" spans="2:2" s="15" customFormat="1" x14ac:dyDescent="0.25">
      <c r="B103" s="19"/>
    </row>
    <row r="104" spans="2:2" s="15" customFormat="1" x14ac:dyDescent="0.25">
      <c r="B104" s="19"/>
    </row>
    <row r="105" spans="2:2" s="15" customFormat="1" x14ac:dyDescent="0.25">
      <c r="B105" s="19"/>
    </row>
    <row r="106" spans="2:2" s="15" customFormat="1" x14ac:dyDescent="0.25">
      <c r="B106" s="19"/>
    </row>
    <row r="107" spans="2:2" s="15" customFormat="1" x14ac:dyDescent="0.25">
      <c r="B107" s="19"/>
    </row>
    <row r="108" spans="2:2" s="15" customFormat="1" x14ac:dyDescent="0.25">
      <c r="B108" s="19"/>
    </row>
    <row r="109" spans="2:2" s="15" customFormat="1" x14ac:dyDescent="0.25">
      <c r="B109" s="19"/>
    </row>
    <row r="110" spans="2:2" s="15" customFormat="1" x14ac:dyDescent="0.25">
      <c r="B110" s="19"/>
    </row>
    <row r="111" spans="2:2" s="15" customFormat="1" x14ac:dyDescent="0.25">
      <c r="B111" s="19"/>
    </row>
    <row r="112" spans="2:2" s="15" customFormat="1" x14ac:dyDescent="0.25">
      <c r="B112" s="19"/>
    </row>
    <row r="113" spans="2:2" s="15" customFormat="1" x14ac:dyDescent="0.25">
      <c r="B113" s="19"/>
    </row>
    <row r="114" spans="2:2" s="15" customFormat="1" x14ac:dyDescent="0.25">
      <c r="B114" s="19"/>
    </row>
    <row r="115" spans="2:2" s="15" customFormat="1" x14ac:dyDescent="0.25">
      <c r="B115" s="19"/>
    </row>
    <row r="116" spans="2:2" s="15" customFormat="1" x14ac:dyDescent="0.25">
      <c r="B116" s="19"/>
    </row>
    <row r="117" spans="2:2" s="15" customFormat="1" x14ac:dyDescent="0.25">
      <c r="B117" s="19"/>
    </row>
    <row r="118" spans="2:2" s="15" customFormat="1" x14ac:dyDescent="0.25">
      <c r="B118" s="19"/>
    </row>
    <row r="119" spans="2:2" s="15" customFormat="1" x14ac:dyDescent="0.25">
      <c r="B119" s="19"/>
    </row>
    <row r="120" spans="2:2" s="15" customFormat="1" x14ac:dyDescent="0.25">
      <c r="B120" s="19"/>
    </row>
    <row r="121" spans="2:2" s="15" customFormat="1" x14ac:dyDescent="0.25">
      <c r="B121" s="19"/>
    </row>
    <row r="122" spans="2:2" s="15" customFormat="1" x14ac:dyDescent="0.25">
      <c r="B122" s="19"/>
    </row>
    <row r="123" spans="2:2" s="15" customFormat="1" x14ac:dyDescent="0.25">
      <c r="B123" s="19"/>
    </row>
    <row r="124" spans="2:2" s="15" customFormat="1" x14ac:dyDescent="0.25">
      <c r="B124" s="19"/>
    </row>
    <row r="125" spans="2:2" s="15" customFormat="1" x14ac:dyDescent="0.25">
      <c r="B125" s="19"/>
    </row>
    <row r="126" spans="2:2" s="15" customFormat="1" x14ac:dyDescent="0.25">
      <c r="B126" s="19"/>
    </row>
    <row r="127" spans="2:2" s="15" customFormat="1" x14ac:dyDescent="0.25">
      <c r="B127" s="19"/>
    </row>
    <row r="128" spans="2:2" s="15" customFormat="1" x14ac:dyDescent="0.25">
      <c r="B128" s="19"/>
    </row>
    <row r="129" spans="2:2" s="15" customFormat="1" x14ac:dyDescent="0.25">
      <c r="B129" s="19"/>
    </row>
    <row r="130" spans="2:2" s="15" customFormat="1" x14ac:dyDescent="0.25">
      <c r="B130" s="19"/>
    </row>
    <row r="131" spans="2:2" s="15" customFormat="1" x14ac:dyDescent="0.25">
      <c r="B131" s="19"/>
    </row>
    <row r="132" spans="2:2" s="15" customFormat="1" x14ac:dyDescent="0.25">
      <c r="B132" s="19"/>
    </row>
    <row r="133" spans="2:2" s="15" customFormat="1" x14ac:dyDescent="0.25">
      <c r="B133" s="19"/>
    </row>
    <row r="134" spans="2:2" s="15" customFormat="1" x14ac:dyDescent="0.25">
      <c r="B134" s="19"/>
    </row>
    <row r="135" spans="2:2" s="15" customFormat="1" x14ac:dyDescent="0.25">
      <c r="B135" s="19"/>
    </row>
    <row r="136" spans="2:2" s="15" customFormat="1" x14ac:dyDescent="0.25">
      <c r="B136" s="19"/>
    </row>
    <row r="137" spans="2:2" s="15" customFormat="1" x14ac:dyDescent="0.25">
      <c r="B137" s="19"/>
    </row>
    <row r="138" spans="2:2" s="15" customFormat="1" x14ac:dyDescent="0.25">
      <c r="B138" s="19"/>
    </row>
    <row r="139" spans="2:2" s="15" customFormat="1" x14ac:dyDescent="0.25">
      <c r="B139" s="19"/>
    </row>
    <row r="140" spans="2:2" s="15" customFormat="1" x14ac:dyDescent="0.25">
      <c r="B140" s="19"/>
    </row>
    <row r="141" spans="2:2" s="15" customFormat="1" x14ac:dyDescent="0.25">
      <c r="B141" s="19"/>
    </row>
    <row r="142" spans="2:2" s="15" customFormat="1" x14ac:dyDescent="0.25">
      <c r="B142" s="19"/>
    </row>
    <row r="143" spans="2:2" s="15" customFormat="1" x14ac:dyDescent="0.25">
      <c r="B143" s="19"/>
    </row>
    <row r="144" spans="2:2" s="15" customFormat="1" x14ac:dyDescent="0.25">
      <c r="B144" s="19"/>
    </row>
    <row r="145" spans="2:2" s="15" customFormat="1" x14ac:dyDescent="0.25">
      <c r="B145" s="19"/>
    </row>
    <row r="146" spans="2:2" s="15" customFormat="1" x14ac:dyDescent="0.25">
      <c r="B146" s="19"/>
    </row>
    <row r="147" spans="2:2" s="15" customFormat="1" x14ac:dyDescent="0.25">
      <c r="B147" s="19"/>
    </row>
    <row r="148" spans="2:2" s="15" customFormat="1" x14ac:dyDescent="0.25">
      <c r="B148" s="19"/>
    </row>
    <row r="149" spans="2:2" s="15" customFormat="1" x14ac:dyDescent="0.25">
      <c r="B149" s="19"/>
    </row>
    <row r="150" spans="2:2" s="15" customFormat="1" x14ac:dyDescent="0.25">
      <c r="B150" s="19"/>
    </row>
    <row r="151" spans="2:2" s="15" customFormat="1" x14ac:dyDescent="0.25">
      <c r="B151" s="19"/>
    </row>
    <row r="152" spans="2:2" s="15" customFormat="1" x14ac:dyDescent="0.25">
      <c r="B152" s="19"/>
    </row>
    <row r="153" spans="2:2" s="15" customFormat="1" x14ac:dyDescent="0.25">
      <c r="B153" s="19"/>
    </row>
    <row r="154" spans="2:2" s="15" customFormat="1" x14ac:dyDescent="0.25">
      <c r="B154" s="19"/>
    </row>
    <row r="155" spans="2:2" s="15" customFormat="1" x14ac:dyDescent="0.25">
      <c r="B155" s="19"/>
    </row>
    <row r="156" spans="2:2" s="15" customFormat="1" x14ac:dyDescent="0.25">
      <c r="B156" s="19"/>
    </row>
    <row r="157" spans="2:2" s="15" customFormat="1" x14ac:dyDescent="0.25">
      <c r="B157" s="19"/>
    </row>
    <row r="158" spans="2:2" s="15" customFormat="1" x14ac:dyDescent="0.25">
      <c r="B158" s="19"/>
    </row>
    <row r="159" spans="2:2" s="15" customFormat="1" x14ac:dyDescent="0.25">
      <c r="B159" s="19"/>
    </row>
    <row r="160" spans="2:2" s="15" customFormat="1" x14ac:dyDescent="0.25">
      <c r="B160" s="19"/>
    </row>
    <row r="161" spans="2:2" s="15" customFormat="1" x14ac:dyDescent="0.25">
      <c r="B161" s="19"/>
    </row>
    <row r="162" spans="2:2" s="15" customFormat="1" x14ac:dyDescent="0.25">
      <c r="B162" s="19"/>
    </row>
    <row r="163" spans="2:2" s="15" customFormat="1" x14ac:dyDescent="0.25">
      <c r="B163" s="19"/>
    </row>
    <row r="164" spans="2:2" s="15" customFormat="1" x14ac:dyDescent="0.25">
      <c r="B164" s="19"/>
    </row>
    <row r="165" spans="2:2" s="15" customFormat="1" x14ac:dyDescent="0.25">
      <c r="B165" s="19"/>
    </row>
    <row r="166" spans="2:2" s="15" customFormat="1" x14ac:dyDescent="0.25">
      <c r="B166" s="19"/>
    </row>
    <row r="167" spans="2:2" s="15" customFormat="1" x14ac:dyDescent="0.25">
      <c r="B167" s="19"/>
    </row>
    <row r="168" spans="2:2" s="15" customFormat="1" x14ac:dyDescent="0.25">
      <c r="B168" s="19"/>
    </row>
    <row r="169" spans="2:2" s="15" customFormat="1" x14ac:dyDescent="0.25">
      <c r="B169" s="19"/>
    </row>
    <row r="170" spans="2:2" s="15" customFormat="1" x14ac:dyDescent="0.25">
      <c r="B170" s="19"/>
    </row>
    <row r="171" spans="2:2" s="15" customFormat="1" x14ac:dyDescent="0.25">
      <c r="B171" s="19"/>
    </row>
    <row r="172" spans="2:2" s="15" customFormat="1" x14ac:dyDescent="0.25">
      <c r="B172" s="19"/>
    </row>
    <row r="173" spans="2:2" s="15" customFormat="1" x14ac:dyDescent="0.25">
      <c r="B173" s="19"/>
    </row>
    <row r="174" spans="2:2" s="15" customFormat="1" x14ac:dyDescent="0.25">
      <c r="B174" s="19"/>
    </row>
    <row r="175" spans="2:2" s="15" customFormat="1" x14ac:dyDescent="0.25">
      <c r="B175" s="19"/>
    </row>
    <row r="176" spans="2:2" s="15" customFormat="1" x14ac:dyDescent="0.25">
      <c r="B176" s="19"/>
    </row>
    <row r="177" spans="2:2" s="15" customFormat="1" x14ac:dyDescent="0.25">
      <c r="B177" s="19"/>
    </row>
    <row r="178" spans="2:2" s="15" customFormat="1" x14ac:dyDescent="0.25">
      <c r="B178" s="19"/>
    </row>
    <row r="179" spans="2:2" s="15" customFormat="1" x14ac:dyDescent="0.25">
      <c r="B179" s="19"/>
    </row>
    <row r="180" spans="2:2" s="15" customFormat="1" x14ac:dyDescent="0.25">
      <c r="B180" s="19"/>
    </row>
    <row r="181" spans="2:2" s="15" customFormat="1" x14ac:dyDescent="0.25">
      <c r="B181" s="19"/>
    </row>
    <row r="182" spans="2:2" s="15" customFormat="1" x14ac:dyDescent="0.25">
      <c r="B182" s="19"/>
    </row>
    <row r="183" spans="2:2" s="15" customFormat="1" x14ac:dyDescent="0.25">
      <c r="B183" s="19"/>
    </row>
    <row r="184" spans="2:2" s="15" customFormat="1" x14ac:dyDescent="0.25">
      <c r="B184" s="19"/>
    </row>
    <row r="185" spans="2:2" s="15" customFormat="1" x14ac:dyDescent="0.25">
      <c r="B185" s="19"/>
    </row>
    <row r="186" spans="2:2" s="15" customFormat="1" x14ac:dyDescent="0.25">
      <c r="B186" s="19"/>
    </row>
    <row r="187" spans="2:2" s="15" customFormat="1" x14ac:dyDescent="0.25">
      <c r="B187" s="19"/>
    </row>
    <row r="188" spans="2:2" s="15" customFormat="1" x14ac:dyDescent="0.25">
      <c r="B188" s="19"/>
    </row>
    <row r="189" spans="2:2" s="15" customFormat="1" x14ac:dyDescent="0.25">
      <c r="B189" s="19"/>
    </row>
    <row r="190" spans="2:2" s="15" customFormat="1" x14ac:dyDescent="0.25">
      <c r="B190" s="19"/>
    </row>
    <row r="191" spans="2:2" s="15" customFormat="1" x14ac:dyDescent="0.25">
      <c r="B191" s="19"/>
    </row>
    <row r="192" spans="2:2" s="15" customFormat="1" x14ac:dyDescent="0.25">
      <c r="B192" s="19"/>
    </row>
    <row r="193" spans="2:2" s="15" customFormat="1" x14ac:dyDescent="0.25">
      <c r="B193" s="19"/>
    </row>
    <row r="194" spans="2:2" s="15" customFormat="1" x14ac:dyDescent="0.25">
      <c r="B194" s="19"/>
    </row>
    <row r="195" spans="2:2" s="15" customFormat="1" x14ac:dyDescent="0.25">
      <c r="B195" s="19"/>
    </row>
    <row r="196" spans="2:2" s="15" customFormat="1" x14ac:dyDescent="0.25">
      <c r="B196" s="19"/>
    </row>
    <row r="197" spans="2:2" s="15" customFormat="1" x14ac:dyDescent="0.25">
      <c r="B197" s="19"/>
    </row>
    <row r="198" spans="2:2" s="15" customFormat="1" x14ac:dyDescent="0.25">
      <c r="B198" s="19"/>
    </row>
    <row r="199" spans="2:2" s="15" customFormat="1" x14ac:dyDescent="0.25">
      <c r="B199" s="19"/>
    </row>
    <row r="200" spans="2:2" s="15" customFormat="1" x14ac:dyDescent="0.25">
      <c r="B200" s="19"/>
    </row>
    <row r="201" spans="2:2" s="15" customFormat="1" x14ac:dyDescent="0.25">
      <c r="B201" s="19"/>
    </row>
    <row r="202" spans="2:2" s="15" customFormat="1" x14ac:dyDescent="0.25">
      <c r="B202" s="19"/>
    </row>
    <row r="203" spans="2:2" s="15" customFormat="1" x14ac:dyDescent="0.25">
      <c r="B203" s="19"/>
    </row>
    <row r="204" spans="2:2" s="15" customFormat="1" x14ac:dyDescent="0.25">
      <c r="B204" s="19"/>
    </row>
    <row r="205" spans="2:2" s="15" customFormat="1" x14ac:dyDescent="0.25">
      <c r="B205" s="19"/>
    </row>
    <row r="206" spans="2:2" s="15" customFormat="1" x14ac:dyDescent="0.25">
      <c r="B206" s="19"/>
    </row>
    <row r="207" spans="2:2" s="15" customFormat="1" x14ac:dyDescent="0.25">
      <c r="B207" s="19"/>
    </row>
    <row r="208" spans="2:2" s="15" customFormat="1" x14ac:dyDescent="0.25">
      <c r="B208" s="19"/>
    </row>
    <row r="209" spans="2:2" s="15" customFormat="1" x14ac:dyDescent="0.25">
      <c r="B209" s="19"/>
    </row>
    <row r="210" spans="2:2" s="15" customFormat="1" x14ac:dyDescent="0.25">
      <c r="B210" s="19"/>
    </row>
    <row r="211" spans="2:2" s="15" customFormat="1" x14ac:dyDescent="0.25">
      <c r="B211" s="19"/>
    </row>
    <row r="212" spans="2:2" s="15" customFormat="1" x14ac:dyDescent="0.25">
      <c r="B212" s="19"/>
    </row>
    <row r="213" spans="2:2" s="15" customFormat="1" x14ac:dyDescent="0.25">
      <c r="B213" s="19"/>
    </row>
    <row r="214" spans="2:2" s="15" customFormat="1" x14ac:dyDescent="0.25">
      <c r="B214" s="19"/>
    </row>
    <row r="215" spans="2:2" s="15" customFormat="1" x14ac:dyDescent="0.25">
      <c r="B215" s="19"/>
    </row>
    <row r="216" spans="2:2" s="15" customFormat="1" x14ac:dyDescent="0.25">
      <c r="B216" s="19"/>
    </row>
    <row r="217" spans="2:2" s="15" customFormat="1" x14ac:dyDescent="0.25">
      <c r="B217" s="19"/>
    </row>
    <row r="218" spans="2:2" s="15" customFormat="1" x14ac:dyDescent="0.25">
      <c r="B218" s="19"/>
    </row>
    <row r="219" spans="2:2" s="15" customFormat="1" x14ac:dyDescent="0.25">
      <c r="B219" s="19"/>
    </row>
    <row r="220" spans="2:2" s="15" customFormat="1" x14ac:dyDescent="0.25">
      <c r="B220" s="19"/>
    </row>
    <row r="221" spans="2:2" s="15" customFormat="1" x14ac:dyDescent="0.25">
      <c r="B221" s="19"/>
    </row>
    <row r="222" spans="2:2" s="15" customFormat="1" x14ac:dyDescent="0.25">
      <c r="B222" s="19"/>
    </row>
    <row r="223" spans="2:2" s="15" customFormat="1" x14ac:dyDescent="0.25">
      <c r="B223" s="19"/>
    </row>
    <row r="224" spans="2:2" s="15" customFormat="1" x14ac:dyDescent="0.25">
      <c r="B224" s="19"/>
    </row>
  </sheetData>
  <mergeCells count="18">
    <mergeCell ref="D62:D69"/>
    <mergeCell ref="B48:D48"/>
    <mergeCell ref="B42:D42"/>
    <mergeCell ref="B61:D61"/>
    <mergeCell ref="B70:D70"/>
    <mergeCell ref="B1:D1"/>
    <mergeCell ref="B51:D51"/>
    <mergeCell ref="B3:D3"/>
    <mergeCell ref="B24:D24"/>
    <mergeCell ref="B55:D55"/>
    <mergeCell ref="B39:D39"/>
    <mergeCell ref="B27:D27"/>
    <mergeCell ref="D4:D6"/>
    <mergeCell ref="D8:D10"/>
    <mergeCell ref="B7:D7"/>
    <mergeCell ref="B11:D11"/>
    <mergeCell ref="B15:D15"/>
    <mergeCell ref="B21:D21"/>
  </mergeCells>
  <conditionalFormatting sqref="D13:D14 D29:D34">
    <cfRule type="containsText" dxfId="2" priority="10" stopIfTrue="1" operator="containsText" text="Pending">
      <formula>NOT(ISERROR(SEARCH("Pending",D13)))</formula>
    </cfRule>
  </conditionalFormatting>
  <conditionalFormatting sqref="D33">
    <cfRule type="containsText" dxfId="1" priority="6" stopIfTrue="1" operator="containsText" text="Pending">
      <formula>NOT(ISERROR(SEARCH("Pending",D33)))</formula>
    </cfRule>
  </conditionalFormatting>
  <conditionalFormatting sqref="D35">
    <cfRule type="containsText" dxfId="0" priority="1" stopIfTrue="1" operator="containsText" text="Pending">
      <formula>NOT(ISERROR(SEARCH("Pending",D35)))</formula>
    </cfRule>
  </conditionalFormatting>
  <printOptions horizontalCentered="1"/>
  <pageMargins left="0.25" right="0.25" top="0.5" bottom="0.25" header="0.3" footer="0.3"/>
  <pageSetup scale="99" orientation="portrait" horizontalDpi="1200" verticalDpi="1200" r:id="rId1"/>
  <rowBreaks count="1" manualBreakCount="1">
    <brk id="47" min="1" max="3" man="1"/>
  </rowBreaks>
  <ignoredErrors>
    <ignoredError sqref="B12:B13 B25:B26 B5:B6 B9:B10 B16 B18 B17 B19:B20 B22:B23 B44:B4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6C74FDD94D7847AF9A42310A7EF8E0" ma:contentTypeVersion="17" ma:contentTypeDescription="Create a new document." ma:contentTypeScope="" ma:versionID="5a4ddf31e441041b6afbd01db109a65c">
  <xsd:schema xmlns:xsd="http://www.w3.org/2001/XMLSchema" xmlns:xs="http://www.w3.org/2001/XMLSchema" xmlns:p="http://schemas.microsoft.com/office/2006/metadata/properties" xmlns:ns2="b423c0bc-62e0-4ed3-b71f-7e79ffd06d2f" xmlns:ns3="fd9fc90a-e4cb-428b-ac22-4209fc13e3ae" targetNamespace="http://schemas.microsoft.com/office/2006/metadata/properties" ma:root="true" ma:fieldsID="867e1e89ff72ddac0926c2a8c7f2bba6" ns2:_="" ns3:_="">
    <xsd:import namespace="b423c0bc-62e0-4ed3-b71f-7e79ffd06d2f"/>
    <xsd:import namespace="fd9fc90a-e4cb-428b-ac22-4209fc13e3ae"/>
    <xsd:element name="properties">
      <xsd:complexType>
        <xsd:sequence>
          <xsd:element name="documentManagement">
            <xsd:complexType>
              <xsd:all>
                <xsd:element ref="ns2:Approver" minOccurs="0"/>
                <xsd:element ref="ns2:Approval" minOccurs="0"/>
                <xsd:element ref="ns2:ApprovalDate" minOccurs="0"/>
                <xsd:element ref="ns2:ApprovalComment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23c0bc-62e0-4ed3-b71f-7e79ffd06d2f" elementFormDefault="qualified">
    <xsd:import namespace="http://schemas.microsoft.com/office/2006/documentManagement/types"/>
    <xsd:import namespace="http://schemas.microsoft.com/office/infopath/2007/PartnerControls"/>
    <xsd:element name="Approver" ma:index="1" nillable="true" ma:displayName="Approver" ma:format="Dropdown" ma:list="UserInfo" ma:SharePointGroup="0" ma:internalName="Approv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al" ma:index="2" nillable="true" ma:displayName="Approval" ma:format="Dropdown" ma:internalName="Approval" ma:readOnly="false">
      <xsd:simpleType>
        <xsd:restriction base="dms:Choice">
          <xsd:enumeration value="Approved"/>
          <xsd:enumeration value="Disapproved"/>
          <xsd:enumeration value="Approval Needed"/>
        </xsd:restriction>
      </xsd:simpleType>
    </xsd:element>
    <xsd:element name="ApprovalDate" ma:index="10" nillable="true" ma:displayName="Approval Date" ma:format="DateTime" ma:hidden="true" ma:internalName="ApprovalDate" ma:readOnly="false">
      <xsd:simpleType>
        <xsd:restriction base="dms:DateTime"/>
      </xsd:simpleType>
    </xsd:element>
    <xsd:element name="ApprovalComments" ma:index="11" nillable="true" ma:displayName="Approval Comments" ma:format="Dropdown" ma:hidden="true" ma:internalName="ApprovalComments" ma:readOnly="false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1" nillable="true" ma:displayName="Signature Needed" ma:format="Dropdown" ma:internalName="Sign_x002d_off_x0020_status">
      <xsd:simpleType>
        <xsd:restriction base="dms:Choice">
          <xsd:enumeration value="Yes"/>
          <xsd:enumeration value="No"/>
          <xsd:enumeration value="Sign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9fc90a-e4cb-428b-ac22-4209fc13e3ae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 xmlns="b423c0bc-62e0-4ed3-b71f-7e79ffd06d2f" xsi:nil="true"/>
    <ApprovalDate xmlns="b423c0bc-62e0-4ed3-b71f-7e79ffd06d2f" xsi:nil="true"/>
    <ApprovalComments xmlns="b423c0bc-62e0-4ed3-b71f-7e79ffd06d2f" xsi:nil="true"/>
    <_Flow_SignoffStatus xmlns="b423c0bc-62e0-4ed3-b71f-7e79ffd06d2f" xsi:nil="true"/>
    <Approver xmlns="b423c0bc-62e0-4ed3-b71f-7e79ffd06d2f">
      <UserInfo>
        <DisplayName/>
        <AccountId xsi:nil="true"/>
        <AccountType/>
      </UserInfo>
    </Approver>
  </documentManagement>
</p:properties>
</file>

<file path=customXml/itemProps1.xml><?xml version="1.0" encoding="utf-8"?>
<ds:datastoreItem xmlns:ds="http://schemas.openxmlformats.org/officeDocument/2006/customXml" ds:itemID="{DDAD46C1-B4BF-43C9-A057-024D6DDB50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23c0bc-62e0-4ed3-b71f-7e79ffd06d2f"/>
    <ds:schemaRef ds:uri="fd9fc90a-e4cb-428b-ac22-4209fc13e3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DB71A3-3D81-412B-9225-FF928CB55E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BC1B7A-E2DE-405C-9E14-46038C41F568}">
  <ds:schemaRefs>
    <ds:schemaRef ds:uri="b423c0bc-62e0-4ed3-b71f-7e79ffd06d2f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fd9fc90a-e4cb-428b-ac22-4209fc13e3a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Common Acct Codes</vt:lpstr>
      <vt:lpstr>'Common Acct Codes'!Print_Area</vt:lpstr>
    </vt:vector>
  </TitlesOfParts>
  <Company>CSUSM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Stiehl</dc:creator>
  <cp:lastModifiedBy>Trina Beckwith</cp:lastModifiedBy>
  <cp:lastPrinted>2021-01-07T20:28:34Z</cp:lastPrinted>
  <dcterms:created xsi:type="dcterms:W3CDTF">2020-09-02T22:32:25Z</dcterms:created>
  <dcterms:modified xsi:type="dcterms:W3CDTF">2021-01-07T20:28:58Z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0x0101001B6C74FDD94D7847AF9A42310A7EF8E0</vt:lpwstr>
  </property>
</Properties>
</file>